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Guadalupe" sheetId="4" r:id="rId1"/>
  </sheets>
  <calcPr calcId="152511"/>
</workbook>
</file>

<file path=xl/calcChain.xml><?xml version="1.0" encoding="utf-8"?>
<calcChain xmlns="http://schemas.openxmlformats.org/spreadsheetml/2006/main">
  <c r="B14" i="4" l="1"/>
</calcChain>
</file>

<file path=xl/sharedStrings.xml><?xml version="1.0" encoding="utf-8"?>
<sst xmlns="http://schemas.openxmlformats.org/spreadsheetml/2006/main" count="18" uniqueCount="18">
  <si>
    <t>Humilde e Reverente Súbdito de V. Senhor Manuel do Espírito Santo</t>
  </si>
  <si>
    <t>Explico-me que as pessoas de cujos números até aqui tenho feito divisão são as que tenho achado na dita minha Freguesia enquanto a declaração que aqui fiz das suas idades foi segundo o meu ver em alguns, porque achando-se entre eles, muitos que a esta terra vieram já adultos de estranhas nações a saber da Costa da Mina, de Oeere, de Beni e Sic de Coteris que não sabem de suas próprias idades para dar cabal certeza, não poderei eu com a certeza afirmar sem a condução de pouco mais ou menos.</t>
  </si>
  <si>
    <t>Fêmeas</t>
  </si>
  <si>
    <t>Machos</t>
  </si>
  <si>
    <t>Décima Classe todas as mortes neste ano presente</t>
  </si>
  <si>
    <t>Nona Classe todos os nascimentos acontecidas neste presente ano</t>
  </si>
  <si>
    <t>As velhas que passam de noventa anos</t>
  </si>
  <si>
    <t>Oitava Classe todas as adultas e as velhas desde a idade de quarenta anos até os noventa</t>
  </si>
  <si>
    <t>Sétima Classe todas as mulheres desde a idade de quatorze anos até à idade de quarenta</t>
  </si>
  <si>
    <t>Sexta Classe todas as raparigas desde a idade de sete anos até de quatorze completos</t>
  </si>
  <si>
    <t>Quinta Classe todas as crianças do sexo feminino até à idade de sete anos</t>
  </si>
  <si>
    <t>Os velhos que passam de noventa anos</t>
  </si>
  <si>
    <t>Quarta Classe todso os velhos de sessenta até os noventas</t>
  </si>
  <si>
    <t>Terceira Classe todos os homens desde a idade de quinze anos até sessenta</t>
  </si>
  <si>
    <t>Segunda Classe de todos os rapazes desde a idade de sete anos até à idade de quinze anos</t>
  </si>
  <si>
    <t>Primeira Classe de todas as crianças do sexo masculino até à idade de sete anos completos</t>
  </si>
  <si>
    <t>AHU, CU, São Tomé e Príncipe, Cx 16, Doc 44</t>
  </si>
  <si>
    <t>Revendo eu os livros dos assentos dos Baptisados, e dos mortos da Freguesia de Nossa Senhora de Guadalupe, como também o Rol da Confissão dos fregueses dela achei terem nascido, e morrido neste presente ano de mil setecentos setenta e sete e haver nela paroquianos, cujo número vai dividido nas classes seguintes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</si>
</sst>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57150</xdr:rowOff>
    </xdr:from>
    <xdr:to>
      <xdr:col>3</xdr:col>
      <xdr:colOff>61686</xdr:colOff>
      <xdr:row>21</xdr:row>
      <xdr:rowOff>47625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124575"/>
          <a:ext cx="8157936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showGridLines="0" tabSelected="1" topLeftCell="A13" workbookViewId="0">
      <selection activeCell="A18" sqref="A18"/>
    </sheetView>
  </sheetViews>
  <sheetFormatPr defaultRowHeight="15" x14ac:dyDescent="0.25"/>
  <cols>
    <col min="1" max="1" width="99.28515625" customWidth="1"/>
    <col min="2" max="2" width="13.140625" customWidth="1"/>
    <col min="3" max="3" width="9" customWidth="1"/>
  </cols>
  <sheetData>
    <row r="1" spans="1:9" ht="107.25" customHeight="1" thickBot="1" x14ac:dyDescent="0.3">
      <c r="A1" s="2" t="s">
        <v>17</v>
      </c>
      <c r="B1" s="3"/>
      <c r="C1" s="4" t="s">
        <v>16</v>
      </c>
    </row>
    <row r="2" spans="1:9" ht="18" customHeight="1" x14ac:dyDescent="0.25">
      <c r="A2" s="7" t="s">
        <v>15</v>
      </c>
      <c r="B2" s="13">
        <v>35</v>
      </c>
      <c r="C2" s="5"/>
      <c r="I2" s="1"/>
    </row>
    <row r="3" spans="1:9" ht="18" customHeight="1" x14ac:dyDescent="0.25">
      <c r="A3" s="7" t="s">
        <v>14</v>
      </c>
      <c r="B3" s="15">
        <v>59</v>
      </c>
      <c r="C3" s="5"/>
    </row>
    <row r="4" spans="1:9" ht="18" customHeight="1" x14ac:dyDescent="0.25">
      <c r="A4" s="7" t="s">
        <v>13</v>
      </c>
      <c r="B4" s="14">
        <v>139</v>
      </c>
      <c r="C4" s="5"/>
    </row>
    <row r="5" spans="1:9" ht="18" customHeight="1" x14ac:dyDescent="0.25">
      <c r="A5" s="7" t="s">
        <v>12</v>
      </c>
      <c r="B5" s="15">
        <v>8</v>
      </c>
      <c r="C5" s="5"/>
    </row>
    <row r="6" spans="1:9" ht="18" customHeight="1" x14ac:dyDescent="0.25">
      <c r="A6" s="7" t="s">
        <v>11</v>
      </c>
      <c r="B6" s="14">
        <v>2</v>
      </c>
      <c r="C6" s="5"/>
    </row>
    <row r="7" spans="1:9" ht="18" customHeight="1" x14ac:dyDescent="0.25">
      <c r="A7" s="7" t="s">
        <v>10</v>
      </c>
      <c r="B7" s="15">
        <v>29</v>
      </c>
      <c r="C7" s="5"/>
    </row>
    <row r="8" spans="1:9" ht="18" customHeight="1" x14ac:dyDescent="0.25">
      <c r="A8" s="7" t="s">
        <v>9</v>
      </c>
      <c r="B8" s="14">
        <v>72</v>
      </c>
      <c r="C8" s="5"/>
    </row>
    <row r="9" spans="1:9" ht="18" customHeight="1" x14ac:dyDescent="0.25">
      <c r="A9" s="7" t="s">
        <v>8</v>
      </c>
      <c r="B9" s="15">
        <v>203</v>
      </c>
      <c r="C9" s="5"/>
    </row>
    <row r="10" spans="1:9" ht="18" customHeight="1" x14ac:dyDescent="0.25">
      <c r="A10" s="7" t="s">
        <v>7</v>
      </c>
      <c r="B10" s="14">
        <v>59</v>
      </c>
      <c r="C10" s="5"/>
    </row>
    <row r="11" spans="1:9" ht="18" customHeight="1" x14ac:dyDescent="0.25">
      <c r="A11" s="7" t="s">
        <v>6</v>
      </c>
      <c r="B11" s="15">
        <v>3</v>
      </c>
      <c r="C11" s="5"/>
    </row>
    <row r="12" spans="1:9" ht="18" customHeight="1" x14ac:dyDescent="0.25">
      <c r="A12" s="7" t="s">
        <v>5</v>
      </c>
      <c r="B12" s="14">
        <v>27</v>
      </c>
      <c r="C12" s="5"/>
    </row>
    <row r="13" spans="1:9" ht="18" customHeight="1" x14ac:dyDescent="0.25">
      <c r="A13" s="7" t="s">
        <v>4</v>
      </c>
      <c r="B13" s="15">
        <v>30</v>
      </c>
      <c r="C13" s="5"/>
    </row>
    <row r="14" spans="1:9" ht="18" customHeight="1" x14ac:dyDescent="0.25">
      <c r="A14" s="8" t="s">
        <v>3</v>
      </c>
      <c r="B14" s="14">
        <f>SUM(B2:B6)</f>
        <v>243</v>
      </c>
      <c r="C14" s="5"/>
    </row>
    <row r="15" spans="1:9" ht="18" customHeight="1" thickBot="1" x14ac:dyDescent="0.3">
      <c r="A15" s="8" t="s">
        <v>2</v>
      </c>
      <c r="B15" s="16">
        <v>423</v>
      </c>
      <c r="C15" s="5"/>
    </row>
    <row r="16" spans="1:9" ht="93.75" customHeight="1" thickBot="1" x14ac:dyDescent="0.3">
      <c r="A16" s="9" t="s">
        <v>1</v>
      </c>
      <c r="B16" s="10"/>
      <c r="C16" s="5"/>
    </row>
    <row r="17" spans="1:3" ht="24.75" customHeight="1" thickBot="1" x14ac:dyDescent="0.3">
      <c r="A17" s="11" t="s">
        <v>0</v>
      </c>
      <c r="B17" s="12"/>
      <c r="C17" s="6"/>
    </row>
  </sheetData>
  <mergeCells count="4">
    <mergeCell ref="A1:B1"/>
    <mergeCell ref="C1:C17"/>
    <mergeCell ref="A16:B16"/>
    <mergeCell ref="A17:B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Guadalupe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2015-04-20T20:12:10Z</dcterms:modified>
</cp:coreProperties>
</file>