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guela 1810" sheetId="4" r:id="rId1"/>
  </sheets>
  <calcPr calcId="152511"/>
</workbook>
</file>

<file path=xl/calcChain.xml><?xml version="1.0" encoding="utf-8"?>
<calcChain xmlns="http://schemas.openxmlformats.org/spreadsheetml/2006/main">
  <c r="AE17" i="4" l="1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</calcChain>
</file>

<file path=xl/sharedStrings.xml><?xml version="1.0" encoding="utf-8"?>
<sst xmlns="http://schemas.openxmlformats.org/spreadsheetml/2006/main" count="69" uniqueCount="27">
  <si>
    <t>Brancos</t>
  </si>
  <si>
    <t>Pretos</t>
  </si>
  <si>
    <t>Mulatos</t>
  </si>
  <si>
    <t>Idades</t>
  </si>
  <si>
    <t>Casados</t>
  </si>
  <si>
    <t>Solteiros</t>
  </si>
  <si>
    <t>Viúvos</t>
  </si>
  <si>
    <t>Livres</t>
  </si>
  <si>
    <t>Cativos</t>
  </si>
  <si>
    <t>Homens</t>
  </si>
  <si>
    <t>Mulheres</t>
  </si>
  <si>
    <t>0 a 5</t>
  </si>
  <si>
    <t>5 a 10</t>
  </si>
  <si>
    <t>10 a 20</t>
  </si>
  <si>
    <t>20 a 30</t>
  </si>
  <si>
    <t>30 a 40</t>
  </si>
  <si>
    <t>40 a 50</t>
  </si>
  <si>
    <t>50 a 60</t>
  </si>
  <si>
    <t>60 a 70</t>
  </si>
  <si>
    <t>70 a 80</t>
  </si>
  <si>
    <t>80 a 90</t>
  </si>
  <si>
    <t>90 a 100</t>
  </si>
  <si>
    <t>Mapa dos habitantes que existem na Paróquia de São Filipe de Benguela no ano de 1810</t>
  </si>
  <si>
    <t>Total</t>
  </si>
  <si>
    <t>António Rebelo de Andrade Vasconcelos e Sousa - Governador</t>
  </si>
  <si>
    <t>AHU, CU, Angola, Cx 121A, Doc 36</t>
  </si>
  <si>
    <t>[sem observações]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</si>
</sst>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textRotation="90"/>
    </xf>
    <xf numFmtId="0" fontId="0" fillId="6" borderId="14" xfId="0" applyFill="1" applyBorder="1" applyAlignment="1">
      <alignment horizontal="center" vertical="center" textRotation="90"/>
    </xf>
    <xf numFmtId="0" fontId="0" fillId="6" borderId="15" xfId="0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 textRotation="90"/>
    </xf>
    <xf numFmtId="0" fontId="0" fillId="6" borderId="11" xfId="0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 textRotation="90"/>
    </xf>
    <xf numFmtId="0" fontId="0" fillId="6" borderId="20" xfId="0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 textRotation="90"/>
    </xf>
    <xf numFmtId="0" fontId="0" fillId="6" borderId="18" xfId="0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19050</xdr:rowOff>
    </xdr:from>
    <xdr:to>
      <xdr:col>31</xdr:col>
      <xdr:colOff>361950</xdr:colOff>
      <xdr:row>24</xdr:row>
      <xdr:rowOff>24948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00525"/>
          <a:ext cx="9477375" cy="95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Normal="100" workbookViewId="0">
      <selection activeCell="E5" sqref="E5"/>
    </sheetView>
  </sheetViews>
  <sheetFormatPr defaultColWidth="0" defaultRowHeight="15" zeroHeight="1" x14ac:dyDescent="0.25"/>
  <cols>
    <col min="1" max="1" width="7.85546875" style="1" bestFit="1" customWidth="1"/>
    <col min="2" max="3" width="4.85546875" style="1" customWidth="1"/>
    <col min="4" max="5" width="4.42578125" style="1" customWidth="1"/>
    <col min="6" max="7" width="3.7109375" style="1" bestFit="1" customWidth="1"/>
    <col min="8" max="15" width="4.28515625" style="1" bestFit="1" customWidth="1"/>
    <col min="16" max="16" width="4.28515625" style="1" customWidth="1"/>
    <col min="17" max="31" width="4.28515625" style="1" bestFit="1" customWidth="1"/>
    <col min="32" max="32" width="9.140625" style="1" customWidth="1"/>
    <col min="33" max="16384" width="9.140625" style="1" hidden="1"/>
  </cols>
  <sheetData>
    <row r="1" spans="1:32" ht="18.75" customHeight="1" thickBot="1" x14ac:dyDescent="0.3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15.75" customHeight="1" thickBot="1" x14ac:dyDescent="0.3">
      <c r="A2" s="33" t="s">
        <v>0</v>
      </c>
      <c r="B2" s="34"/>
      <c r="C2" s="34"/>
      <c r="D2" s="34"/>
      <c r="E2" s="34"/>
      <c r="F2" s="34"/>
      <c r="G2" s="35"/>
      <c r="H2" s="33" t="s">
        <v>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4" t="s">
        <v>2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42" t="s">
        <v>25</v>
      </c>
    </row>
    <row r="3" spans="1:32" ht="15.75" customHeight="1" thickBot="1" x14ac:dyDescent="0.3">
      <c r="A3" s="44" t="s">
        <v>3</v>
      </c>
      <c r="B3" s="47" t="s">
        <v>4</v>
      </c>
      <c r="C3" s="48"/>
      <c r="D3" s="47" t="s">
        <v>5</v>
      </c>
      <c r="E3" s="51"/>
      <c r="F3" s="48" t="s">
        <v>6</v>
      </c>
      <c r="G3" s="51"/>
      <c r="H3" s="48" t="s">
        <v>7</v>
      </c>
      <c r="I3" s="48"/>
      <c r="J3" s="48"/>
      <c r="K3" s="48"/>
      <c r="L3" s="48"/>
      <c r="M3" s="51"/>
      <c r="N3" s="47" t="s">
        <v>8</v>
      </c>
      <c r="O3" s="48"/>
      <c r="P3" s="48"/>
      <c r="Q3" s="48"/>
      <c r="R3" s="48"/>
      <c r="S3" s="51"/>
      <c r="T3" s="47" t="s">
        <v>7</v>
      </c>
      <c r="U3" s="48"/>
      <c r="V3" s="48"/>
      <c r="W3" s="48"/>
      <c r="X3" s="48"/>
      <c r="Y3" s="51"/>
      <c r="Z3" s="47" t="s">
        <v>8</v>
      </c>
      <c r="AA3" s="48"/>
      <c r="AB3" s="48"/>
      <c r="AC3" s="48"/>
      <c r="AD3" s="48"/>
      <c r="AE3" s="51"/>
      <c r="AF3" s="42"/>
    </row>
    <row r="4" spans="1:32" ht="15.75" thickBot="1" x14ac:dyDescent="0.3">
      <c r="A4" s="45"/>
      <c r="B4" s="49"/>
      <c r="C4" s="50"/>
      <c r="D4" s="49"/>
      <c r="E4" s="52"/>
      <c r="F4" s="50"/>
      <c r="G4" s="52"/>
      <c r="H4" s="53" t="s">
        <v>4</v>
      </c>
      <c r="I4" s="55"/>
      <c r="J4" s="56" t="s">
        <v>5</v>
      </c>
      <c r="K4" s="55"/>
      <c r="L4" s="53" t="s">
        <v>6</v>
      </c>
      <c r="M4" s="54"/>
      <c r="N4" s="57" t="s">
        <v>4</v>
      </c>
      <c r="O4" s="55"/>
      <c r="P4" s="56" t="s">
        <v>5</v>
      </c>
      <c r="Q4" s="55"/>
      <c r="R4" s="53" t="s">
        <v>6</v>
      </c>
      <c r="S4" s="54"/>
      <c r="T4" s="57" t="s">
        <v>4</v>
      </c>
      <c r="U4" s="55"/>
      <c r="V4" s="56" t="s">
        <v>5</v>
      </c>
      <c r="W4" s="55"/>
      <c r="X4" s="53" t="s">
        <v>6</v>
      </c>
      <c r="Y4" s="54"/>
      <c r="Z4" s="57" t="s">
        <v>4</v>
      </c>
      <c r="AA4" s="55"/>
      <c r="AB4" s="56" t="s">
        <v>5</v>
      </c>
      <c r="AC4" s="55"/>
      <c r="AD4" s="53" t="s">
        <v>6</v>
      </c>
      <c r="AE4" s="54"/>
      <c r="AF4" s="42"/>
    </row>
    <row r="5" spans="1:32" ht="50.25" thickBot="1" x14ac:dyDescent="0.3">
      <c r="A5" s="46"/>
      <c r="B5" s="26" t="s">
        <v>9</v>
      </c>
      <c r="C5" s="27" t="s">
        <v>10</v>
      </c>
      <c r="D5" s="28" t="s">
        <v>9</v>
      </c>
      <c r="E5" s="27" t="s">
        <v>10</v>
      </c>
      <c r="F5" s="26" t="s">
        <v>9</v>
      </c>
      <c r="G5" s="29" t="s">
        <v>10</v>
      </c>
      <c r="H5" s="12" t="s">
        <v>9</v>
      </c>
      <c r="I5" s="13" t="s">
        <v>10</v>
      </c>
      <c r="J5" s="14" t="s">
        <v>9</v>
      </c>
      <c r="K5" s="13" t="s">
        <v>10</v>
      </c>
      <c r="L5" s="15" t="s">
        <v>9</v>
      </c>
      <c r="M5" s="16" t="s">
        <v>10</v>
      </c>
      <c r="N5" s="12" t="s">
        <v>9</v>
      </c>
      <c r="O5" s="13" t="s">
        <v>10</v>
      </c>
      <c r="P5" s="14" t="s">
        <v>9</v>
      </c>
      <c r="Q5" s="13" t="s">
        <v>10</v>
      </c>
      <c r="R5" s="15" t="s">
        <v>9</v>
      </c>
      <c r="S5" s="16" t="s">
        <v>10</v>
      </c>
      <c r="T5" s="12" t="s">
        <v>9</v>
      </c>
      <c r="U5" s="13" t="s">
        <v>10</v>
      </c>
      <c r="V5" s="14" t="s">
        <v>9</v>
      </c>
      <c r="W5" s="13" t="s">
        <v>10</v>
      </c>
      <c r="X5" s="15" t="s">
        <v>9</v>
      </c>
      <c r="Y5" s="16" t="s">
        <v>10</v>
      </c>
      <c r="Z5" s="12" t="s">
        <v>9</v>
      </c>
      <c r="AA5" s="13" t="s">
        <v>10</v>
      </c>
      <c r="AB5" s="14" t="s">
        <v>9</v>
      </c>
      <c r="AC5" s="13" t="s">
        <v>10</v>
      </c>
      <c r="AD5" s="15" t="s">
        <v>9</v>
      </c>
      <c r="AE5" s="16" t="s">
        <v>10</v>
      </c>
      <c r="AF5" s="42"/>
    </row>
    <row r="6" spans="1:32" x14ac:dyDescent="0.25">
      <c r="A6" s="22" t="s">
        <v>11</v>
      </c>
      <c r="B6" s="3"/>
      <c r="C6" s="8"/>
      <c r="D6" s="10">
        <v>2</v>
      </c>
      <c r="E6" s="8"/>
      <c r="F6" s="3"/>
      <c r="G6" s="5"/>
      <c r="H6" s="4"/>
      <c r="I6" s="8"/>
      <c r="J6" s="10">
        <v>6</v>
      </c>
      <c r="K6" s="8">
        <v>11</v>
      </c>
      <c r="L6" s="3"/>
      <c r="M6" s="5"/>
      <c r="N6" s="4"/>
      <c r="O6" s="8"/>
      <c r="P6" s="10">
        <v>20</v>
      </c>
      <c r="Q6" s="8">
        <v>25</v>
      </c>
      <c r="R6" s="3"/>
      <c r="S6" s="5"/>
      <c r="T6" s="4"/>
      <c r="U6" s="8"/>
      <c r="V6" s="10">
        <v>11</v>
      </c>
      <c r="W6" s="8">
        <v>8</v>
      </c>
      <c r="X6" s="3"/>
      <c r="Y6" s="5"/>
      <c r="Z6" s="4"/>
      <c r="AA6" s="8"/>
      <c r="AB6" s="10"/>
      <c r="AC6" s="8"/>
      <c r="AD6" s="3"/>
      <c r="AE6" s="5"/>
      <c r="AF6" s="42"/>
    </row>
    <row r="7" spans="1:32" x14ac:dyDescent="0.25">
      <c r="A7" s="23" t="s">
        <v>12</v>
      </c>
      <c r="B7" s="2"/>
      <c r="C7" s="9"/>
      <c r="D7" s="11"/>
      <c r="E7" s="9"/>
      <c r="F7" s="2"/>
      <c r="G7" s="7"/>
      <c r="H7" s="6"/>
      <c r="I7" s="9"/>
      <c r="J7" s="11">
        <v>5</v>
      </c>
      <c r="K7" s="9">
        <v>12</v>
      </c>
      <c r="L7" s="2"/>
      <c r="M7" s="7"/>
      <c r="N7" s="6"/>
      <c r="O7" s="9"/>
      <c r="P7" s="11">
        <v>30</v>
      </c>
      <c r="Q7" s="9">
        <v>65</v>
      </c>
      <c r="R7" s="2"/>
      <c r="S7" s="7"/>
      <c r="T7" s="6"/>
      <c r="U7" s="9"/>
      <c r="V7" s="11">
        <v>10</v>
      </c>
      <c r="W7" s="9">
        <v>10</v>
      </c>
      <c r="X7" s="2"/>
      <c r="Y7" s="7"/>
      <c r="Z7" s="6"/>
      <c r="AA7" s="9"/>
      <c r="AB7" s="11"/>
      <c r="AC7" s="9"/>
      <c r="AD7" s="2"/>
      <c r="AE7" s="7"/>
      <c r="AF7" s="42"/>
    </row>
    <row r="8" spans="1:32" x14ac:dyDescent="0.25">
      <c r="A8" s="24" t="s">
        <v>13</v>
      </c>
      <c r="B8" s="3"/>
      <c r="C8" s="8"/>
      <c r="D8" s="10">
        <v>5</v>
      </c>
      <c r="E8" s="8"/>
      <c r="F8" s="3"/>
      <c r="G8" s="5"/>
      <c r="H8" s="4"/>
      <c r="I8" s="8">
        <v>3</v>
      </c>
      <c r="J8" s="10">
        <v>11</v>
      </c>
      <c r="K8" s="8">
        <v>12</v>
      </c>
      <c r="L8" s="3"/>
      <c r="M8" s="5"/>
      <c r="N8" s="4"/>
      <c r="O8" s="8"/>
      <c r="P8" s="10">
        <v>172</v>
      </c>
      <c r="Q8" s="8">
        <v>109</v>
      </c>
      <c r="R8" s="3"/>
      <c r="S8" s="5"/>
      <c r="T8" s="4">
        <v>1</v>
      </c>
      <c r="U8" s="8">
        <v>18</v>
      </c>
      <c r="V8" s="10">
        <v>15</v>
      </c>
      <c r="W8" s="8">
        <v>10</v>
      </c>
      <c r="X8" s="3"/>
      <c r="Y8" s="5">
        <v>2</v>
      </c>
      <c r="Z8" s="4"/>
      <c r="AA8" s="8"/>
      <c r="AB8" s="10"/>
      <c r="AC8" s="8">
        <v>1</v>
      </c>
      <c r="AD8" s="3"/>
      <c r="AE8" s="5"/>
      <c r="AF8" s="42"/>
    </row>
    <row r="9" spans="1:32" x14ac:dyDescent="0.25">
      <c r="A9" s="23" t="s">
        <v>14</v>
      </c>
      <c r="B9" s="2">
        <v>5</v>
      </c>
      <c r="C9" s="9"/>
      <c r="D9" s="11">
        <v>5</v>
      </c>
      <c r="E9" s="9"/>
      <c r="F9" s="2"/>
      <c r="G9" s="7"/>
      <c r="H9" s="6">
        <v>3</v>
      </c>
      <c r="I9" s="9">
        <v>2</v>
      </c>
      <c r="J9" s="11">
        <v>31</v>
      </c>
      <c r="K9" s="9">
        <v>9</v>
      </c>
      <c r="L9" s="2"/>
      <c r="M9" s="7">
        <v>1</v>
      </c>
      <c r="N9" s="6"/>
      <c r="O9" s="9"/>
      <c r="P9" s="11">
        <v>54</v>
      </c>
      <c r="Q9" s="9">
        <v>276</v>
      </c>
      <c r="R9" s="2"/>
      <c r="S9" s="7"/>
      <c r="T9" s="6">
        <v>5</v>
      </c>
      <c r="U9" s="9">
        <v>8</v>
      </c>
      <c r="V9" s="11">
        <v>3</v>
      </c>
      <c r="W9" s="9">
        <v>5</v>
      </c>
      <c r="X9" s="2">
        <v>1</v>
      </c>
      <c r="Y9" s="7">
        <v>1</v>
      </c>
      <c r="Z9" s="6"/>
      <c r="AA9" s="9">
        <v>1</v>
      </c>
      <c r="AB9" s="11">
        <v>1</v>
      </c>
      <c r="AC9" s="9"/>
      <c r="AD9" s="2"/>
      <c r="AE9" s="7"/>
      <c r="AF9" s="42"/>
    </row>
    <row r="10" spans="1:32" x14ac:dyDescent="0.25">
      <c r="A10" s="24" t="s">
        <v>15</v>
      </c>
      <c r="B10" s="3">
        <v>6</v>
      </c>
      <c r="C10" s="8"/>
      <c r="D10" s="10">
        <v>9</v>
      </c>
      <c r="E10" s="8"/>
      <c r="F10" s="3"/>
      <c r="G10" s="5"/>
      <c r="H10" s="4">
        <v>2</v>
      </c>
      <c r="I10" s="8">
        <v>1</v>
      </c>
      <c r="J10" s="10">
        <v>9</v>
      </c>
      <c r="K10" s="8">
        <v>10</v>
      </c>
      <c r="L10" s="3"/>
      <c r="M10" s="5"/>
      <c r="N10" s="4"/>
      <c r="O10" s="8"/>
      <c r="P10" s="10">
        <v>50</v>
      </c>
      <c r="Q10" s="8">
        <v>131</v>
      </c>
      <c r="R10" s="3"/>
      <c r="S10" s="5"/>
      <c r="T10" s="4">
        <v>6</v>
      </c>
      <c r="U10" s="8">
        <v>7</v>
      </c>
      <c r="V10" s="10">
        <v>6</v>
      </c>
      <c r="W10" s="8">
        <v>5</v>
      </c>
      <c r="X10" s="3">
        <v>2</v>
      </c>
      <c r="Y10" s="5">
        <v>3</v>
      </c>
      <c r="Z10" s="4">
        <v>1</v>
      </c>
      <c r="AA10" s="8"/>
      <c r="AB10" s="10"/>
      <c r="AC10" s="8"/>
      <c r="AD10" s="3"/>
      <c r="AE10" s="5"/>
      <c r="AF10" s="42"/>
    </row>
    <row r="11" spans="1:32" x14ac:dyDescent="0.25">
      <c r="A11" s="23" t="s">
        <v>16</v>
      </c>
      <c r="B11" s="2">
        <v>1</v>
      </c>
      <c r="C11" s="9">
        <v>2</v>
      </c>
      <c r="D11" s="11">
        <v>2</v>
      </c>
      <c r="E11" s="9"/>
      <c r="F11" s="2">
        <v>2</v>
      </c>
      <c r="G11" s="7"/>
      <c r="H11" s="6">
        <v>1</v>
      </c>
      <c r="I11" s="9">
        <v>1</v>
      </c>
      <c r="J11" s="11">
        <v>3</v>
      </c>
      <c r="K11" s="9">
        <v>9</v>
      </c>
      <c r="L11" s="2"/>
      <c r="M11" s="7"/>
      <c r="N11" s="6"/>
      <c r="O11" s="9"/>
      <c r="P11" s="11">
        <v>15</v>
      </c>
      <c r="Q11" s="9">
        <v>22</v>
      </c>
      <c r="R11" s="2"/>
      <c r="S11" s="7"/>
      <c r="T11" s="6">
        <v>3</v>
      </c>
      <c r="U11" s="9"/>
      <c r="V11" s="11"/>
      <c r="W11" s="9">
        <v>4</v>
      </c>
      <c r="X11" s="2">
        <v>1</v>
      </c>
      <c r="Y11" s="7">
        <v>1</v>
      </c>
      <c r="Z11" s="6"/>
      <c r="AA11" s="9"/>
      <c r="AB11" s="11"/>
      <c r="AC11" s="9"/>
      <c r="AD11" s="2"/>
      <c r="AE11" s="7"/>
      <c r="AF11" s="42"/>
    </row>
    <row r="12" spans="1:32" x14ac:dyDescent="0.25">
      <c r="A12" s="24" t="s">
        <v>17</v>
      </c>
      <c r="B12" s="3">
        <v>1</v>
      </c>
      <c r="C12" s="8"/>
      <c r="D12" s="10">
        <v>3</v>
      </c>
      <c r="E12" s="8"/>
      <c r="F12" s="3">
        <v>1</v>
      </c>
      <c r="G12" s="5"/>
      <c r="H12" s="4"/>
      <c r="I12" s="8"/>
      <c r="J12" s="10">
        <v>2</v>
      </c>
      <c r="K12" s="8">
        <v>6</v>
      </c>
      <c r="L12" s="3">
        <v>1</v>
      </c>
      <c r="M12" s="5"/>
      <c r="N12" s="4"/>
      <c r="O12" s="8"/>
      <c r="P12" s="10">
        <v>12</v>
      </c>
      <c r="Q12" s="8">
        <v>30</v>
      </c>
      <c r="R12" s="3"/>
      <c r="S12" s="5"/>
      <c r="T12" s="4">
        <v>2</v>
      </c>
      <c r="U12" s="8"/>
      <c r="V12" s="10">
        <v>1</v>
      </c>
      <c r="W12" s="8"/>
      <c r="X12" s="3">
        <v>1</v>
      </c>
      <c r="Y12" s="5">
        <v>2</v>
      </c>
      <c r="Z12" s="4"/>
      <c r="AA12" s="8"/>
      <c r="AB12" s="10"/>
      <c r="AC12" s="8"/>
      <c r="AD12" s="3"/>
      <c r="AE12" s="5"/>
      <c r="AF12" s="42"/>
    </row>
    <row r="13" spans="1:32" x14ac:dyDescent="0.25">
      <c r="A13" s="23" t="s">
        <v>18</v>
      </c>
      <c r="B13" s="2"/>
      <c r="C13" s="9"/>
      <c r="D13" s="11">
        <v>1</v>
      </c>
      <c r="E13" s="9"/>
      <c r="F13" s="2"/>
      <c r="G13" s="7"/>
      <c r="H13" s="6"/>
      <c r="I13" s="9"/>
      <c r="J13" s="11">
        <v>4</v>
      </c>
      <c r="K13" s="9">
        <v>2</v>
      </c>
      <c r="L13" s="2"/>
      <c r="M13" s="7">
        <v>1</v>
      </c>
      <c r="N13" s="6"/>
      <c r="O13" s="9"/>
      <c r="P13" s="11"/>
      <c r="Q13" s="9">
        <v>25</v>
      </c>
      <c r="R13" s="2"/>
      <c r="S13" s="7"/>
      <c r="T13" s="6"/>
      <c r="U13" s="9"/>
      <c r="V13" s="11"/>
      <c r="W13" s="9">
        <v>2</v>
      </c>
      <c r="X13" s="2"/>
      <c r="Y13" s="7"/>
      <c r="Z13" s="6"/>
      <c r="AA13" s="9"/>
      <c r="AB13" s="11"/>
      <c r="AC13" s="9"/>
      <c r="AD13" s="2"/>
      <c r="AE13" s="7"/>
      <c r="AF13" s="42"/>
    </row>
    <row r="14" spans="1:32" x14ac:dyDescent="0.25">
      <c r="A14" s="24" t="s">
        <v>19</v>
      </c>
      <c r="B14" s="3"/>
      <c r="C14" s="8"/>
      <c r="D14" s="10"/>
      <c r="E14" s="8"/>
      <c r="F14" s="3"/>
      <c r="G14" s="5"/>
      <c r="H14" s="4"/>
      <c r="I14" s="8"/>
      <c r="J14" s="10"/>
      <c r="K14" s="8">
        <v>4</v>
      </c>
      <c r="L14" s="3"/>
      <c r="M14" s="5"/>
      <c r="N14" s="4"/>
      <c r="O14" s="8"/>
      <c r="P14" s="10"/>
      <c r="Q14" s="8"/>
      <c r="R14" s="3"/>
      <c r="S14" s="5"/>
      <c r="T14" s="4"/>
      <c r="U14" s="8"/>
      <c r="V14" s="10"/>
      <c r="W14" s="8"/>
      <c r="X14" s="3"/>
      <c r="Y14" s="5"/>
      <c r="Z14" s="4"/>
      <c r="AA14" s="8"/>
      <c r="AB14" s="10"/>
      <c r="AC14" s="8"/>
      <c r="AD14" s="3"/>
      <c r="AE14" s="5"/>
      <c r="AF14" s="42"/>
    </row>
    <row r="15" spans="1:32" x14ac:dyDescent="0.25">
      <c r="A15" s="23" t="s">
        <v>20</v>
      </c>
      <c r="B15" s="2"/>
      <c r="C15" s="9"/>
      <c r="D15" s="11"/>
      <c r="E15" s="9"/>
      <c r="F15" s="2"/>
      <c r="G15" s="7"/>
      <c r="H15" s="6"/>
      <c r="I15" s="9"/>
      <c r="J15" s="11"/>
      <c r="K15" s="9"/>
      <c r="L15" s="2"/>
      <c r="M15" s="7"/>
      <c r="N15" s="6"/>
      <c r="O15" s="9"/>
      <c r="P15" s="11"/>
      <c r="Q15" s="9">
        <v>10</v>
      </c>
      <c r="R15" s="2"/>
      <c r="S15" s="7"/>
      <c r="T15" s="6"/>
      <c r="U15" s="9"/>
      <c r="V15" s="11"/>
      <c r="W15" s="9"/>
      <c r="X15" s="2"/>
      <c r="Y15" s="7"/>
      <c r="Z15" s="6"/>
      <c r="AA15" s="9"/>
      <c r="AB15" s="11"/>
      <c r="AC15" s="9"/>
      <c r="AD15" s="2"/>
      <c r="AE15" s="7"/>
      <c r="AF15" s="42"/>
    </row>
    <row r="16" spans="1:32" ht="15.75" thickBot="1" x14ac:dyDescent="0.3">
      <c r="A16" s="24" t="s">
        <v>21</v>
      </c>
      <c r="B16" s="3"/>
      <c r="C16" s="8"/>
      <c r="D16" s="10"/>
      <c r="E16" s="8"/>
      <c r="F16" s="3"/>
      <c r="G16" s="5"/>
      <c r="H16" s="4"/>
      <c r="I16" s="8"/>
      <c r="J16" s="10"/>
      <c r="K16" s="8"/>
      <c r="L16" s="3"/>
      <c r="M16" s="5"/>
      <c r="N16" s="4"/>
      <c r="O16" s="8"/>
      <c r="P16" s="10"/>
      <c r="Q16" s="8"/>
      <c r="R16" s="3"/>
      <c r="S16" s="5"/>
      <c r="T16" s="4"/>
      <c r="U16" s="8"/>
      <c r="V16" s="10"/>
      <c r="W16" s="8"/>
      <c r="X16" s="3"/>
      <c r="Y16" s="5"/>
      <c r="Z16" s="4"/>
      <c r="AA16" s="8"/>
      <c r="AB16" s="10"/>
      <c r="AC16" s="8"/>
      <c r="AD16" s="3"/>
      <c r="AE16" s="5"/>
      <c r="AF16" s="42"/>
    </row>
    <row r="17" spans="1:32" ht="15.75" thickBot="1" x14ac:dyDescent="0.3">
      <c r="A17" s="25" t="s">
        <v>23</v>
      </c>
      <c r="B17" s="21">
        <f t="shared" ref="B17:AE17" si="0">SUM(B6:B16)</f>
        <v>13</v>
      </c>
      <c r="C17" s="18">
        <f t="shared" si="0"/>
        <v>2</v>
      </c>
      <c r="D17" s="19">
        <f t="shared" si="0"/>
        <v>27</v>
      </c>
      <c r="E17" s="18">
        <f t="shared" si="0"/>
        <v>0</v>
      </c>
      <c r="F17" s="19">
        <f t="shared" si="0"/>
        <v>3</v>
      </c>
      <c r="G17" s="20">
        <f t="shared" si="0"/>
        <v>0</v>
      </c>
      <c r="H17" s="17">
        <f t="shared" si="0"/>
        <v>6</v>
      </c>
      <c r="I17" s="18">
        <f t="shared" si="0"/>
        <v>7</v>
      </c>
      <c r="J17" s="19">
        <f t="shared" si="0"/>
        <v>71</v>
      </c>
      <c r="K17" s="18">
        <f t="shared" si="0"/>
        <v>75</v>
      </c>
      <c r="L17" s="19">
        <f t="shared" si="0"/>
        <v>1</v>
      </c>
      <c r="M17" s="20">
        <f t="shared" si="0"/>
        <v>2</v>
      </c>
      <c r="N17" s="17">
        <f t="shared" si="0"/>
        <v>0</v>
      </c>
      <c r="O17" s="18">
        <f t="shared" si="0"/>
        <v>0</v>
      </c>
      <c r="P17" s="19">
        <f t="shared" si="0"/>
        <v>353</v>
      </c>
      <c r="Q17" s="18">
        <f t="shared" si="0"/>
        <v>693</v>
      </c>
      <c r="R17" s="19">
        <f t="shared" si="0"/>
        <v>0</v>
      </c>
      <c r="S17" s="20">
        <f t="shared" si="0"/>
        <v>0</v>
      </c>
      <c r="T17" s="17">
        <f t="shared" si="0"/>
        <v>17</v>
      </c>
      <c r="U17" s="18">
        <f t="shared" si="0"/>
        <v>33</v>
      </c>
      <c r="V17" s="19">
        <f t="shared" si="0"/>
        <v>46</v>
      </c>
      <c r="W17" s="18">
        <f t="shared" si="0"/>
        <v>44</v>
      </c>
      <c r="X17" s="19">
        <f t="shared" si="0"/>
        <v>5</v>
      </c>
      <c r="Y17" s="20">
        <f t="shared" si="0"/>
        <v>9</v>
      </c>
      <c r="Z17" s="17">
        <f t="shared" si="0"/>
        <v>1</v>
      </c>
      <c r="AA17" s="18">
        <f t="shared" si="0"/>
        <v>1</v>
      </c>
      <c r="AB17" s="19">
        <f t="shared" si="0"/>
        <v>1</v>
      </c>
      <c r="AC17" s="18">
        <f t="shared" si="0"/>
        <v>1</v>
      </c>
      <c r="AD17" s="19">
        <f t="shared" si="0"/>
        <v>0</v>
      </c>
      <c r="AE17" s="20">
        <f t="shared" si="0"/>
        <v>0</v>
      </c>
      <c r="AF17" s="42"/>
    </row>
    <row r="18" spans="1:32" ht="15.75" thickBot="1" x14ac:dyDescent="0.3">
      <c r="A18" s="39" t="s">
        <v>26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42"/>
    </row>
    <row r="19" spans="1:32" ht="15.75" customHeight="1" thickBot="1" x14ac:dyDescent="0.3">
      <c r="A19" s="36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43"/>
    </row>
    <row r="20" spans="1:32" x14ac:dyDescent="0.25"/>
    <row r="21" spans="1:32" x14ac:dyDescent="0.25"/>
    <row r="22" spans="1:32" x14ac:dyDescent="0.25"/>
    <row r="23" spans="1:32" x14ac:dyDescent="0.25"/>
    <row r="24" spans="1:32" x14ac:dyDescent="0.25"/>
    <row r="25" spans="1:32" x14ac:dyDescent="0.25"/>
  </sheetData>
  <mergeCells count="27">
    <mergeCell ref="AB4:AC4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1:AF1"/>
    <mergeCell ref="A2:G2"/>
    <mergeCell ref="A19:AE19"/>
    <mergeCell ref="A18:AE18"/>
    <mergeCell ref="AF2:AF19"/>
    <mergeCell ref="H2:S2"/>
    <mergeCell ref="T2:AE2"/>
    <mergeCell ref="A3:A5"/>
    <mergeCell ref="B3:C4"/>
    <mergeCell ref="D3:E4"/>
    <mergeCell ref="F3:G4"/>
    <mergeCell ref="AD4:AE4"/>
    <mergeCell ref="H3:M3"/>
    <mergeCell ref="N3:S3"/>
    <mergeCell ref="T3:Y3"/>
    <mergeCell ref="Z3:AE3"/>
  </mergeCells>
  <pageMargins left="0.7" right="0.7" top="0.75" bottom="0.75" header="0.3" footer="0.3"/>
  <pageSetup paperSize="9" scale="61" orientation="landscape" horizontalDpi="1200" verticalDpi="1200" r:id="rId1"/>
  <colBreaks count="1" manualBreakCount="1">
    <brk id="32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Benguela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2014-08-25T09:52:52Z</dcterms:modified>
</cp:coreProperties>
</file>