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Brazil\Bahia\"/>
    </mc:Choice>
  </mc:AlternateContent>
  <bookViews>
    <workbookView xWindow="0" yWindow="0" windowWidth="10170" windowHeight="7605"/>
  </bookViews>
  <sheets>
    <sheet name="BA.1775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<sst xmlns="http://schemas.openxmlformats.org/spreadsheetml/2006/main" count="23" uniqueCount="23">
  <si>
    <t>Baía</t>
  </si>
  <si>
    <t>Comarca, e Subúrbios da Cidade</t>
  </si>
  <si>
    <t>Comarca do Sul, ou da Jacobina</t>
  </si>
  <si>
    <t>Capitania e Comarca do Espírito Santo</t>
  </si>
  <si>
    <t>AHU_CU_ACL_005, Cx 47, Doc 8745-8752, R 44</t>
  </si>
  <si>
    <t>Número das Almas que tem</t>
  </si>
  <si>
    <t>População da Capitania da Bahia, em Janeiro de 1775</t>
  </si>
  <si>
    <t>Comarca e Cidade da Baía</t>
  </si>
  <si>
    <t>Número de fogos que tem</t>
  </si>
  <si>
    <t>Comarca da Baía, e Vila de S. Francisco</t>
  </si>
  <si>
    <t>Comarca da Baía, e Vila de S. Amaro</t>
  </si>
  <si>
    <t>Comarca da Baía, e Vila da Caxoeira</t>
  </si>
  <si>
    <t>Comarca da Baía, e Vila de Maragogipe</t>
  </si>
  <si>
    <t>Comarca da Baía, e Vila de Iaguaripe</t>
  </si>
  <si>
    <t>Comarca da Baía, e Vila de Água fria</t>
  </si>
  <si>
    <t>Comarca da Baía, e Vila de Itapicurú</t>
  </si>
  <si>
    <t>Comarca da Baía, e Vila da Abadia</t>
  </si>
  <si>
    <t>Comarca da Baía, e Vila Nova Real</t>
  </si>
  <si>
    <t>Comarca dos Ilhéos, e Vilas a ela pertencente</t>
  </si>
  <si>
    <t>Comarca do Porto Seguro, e Vilas pertencentes</t>
  </si>
  <si>
    <t>Comarca do Norte, ou de Sergipe de El REY</t>
  </si>
  <si>
    <t>Freguesias do Sertão de cima, pertencentes às Minas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</si>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</sst>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39230</xdr:rowOff>
    </xdr:from>
    <xdr:to>
      <xdr:col>4</xdr:col>
      <xdr:colOff>12700</xdr:colOff>
      <xdr:row>25</xdr:row>
      <xdr:rowOff>53413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6230"/>
          <a:ext cx="7645400" cy="776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="75" zoomScaleNormal="75" workbookViewId="0">
      <selection activeCell="G12" sqref="G12"/>
    </sheetView>
  </sheetViews>
  <sheetFormatPr defaultColWidth="12.5703125" defaultRowHeight="15" x14ac:dyDescent="0.25"/>
  <cols>
    <col min="1" max="1" width="66.85546875" bestFit="1" customWidth="1"/>
    <col min="2" max="2" width="17.85546875" customWidth="1"/>
    <col min="3" max="3" width="18.85546875" bestFit="1" customWidth="1"/>
    <col min="4" max="4" width="10.85546875" customWidth="1"/>
  </cols>
  <sheetData>
    <row r="1" spans="1:4" ht="42.75" customHeight="1" thickBot="1" x14ac:dyDescent="0.3">
      <c r="A1" s="2" t="s">
        <v>6</v>
      </c>
      <c r="B1" s="3"/>
      <c r="C1" s="4"/>
      <c r="D1" s="5" t="s">
        <v>4</v>
      </c>
    </row>
    <row r="2" spans="1:4" ht="26.25" customHeight="1" thickBot="1" x14ac:dyDescent="0.3">
      <c r="A2" s="8" t="s">
        <v>0</v>
      </c>
      <c r="B2" s="9"/>
      <c r="C2" s="10">
        <v>1775</v>
      </c>
      <c r="D2" s="6"/>
    </row>
    <row r="3" spans="1:4" ht="36" customHeight="1" thickBot="1" x14ac:dyDescent="0.3">
      <c r="A3" s="21"/>
      <c r="B3" s="11" t="s">
        <v>8</v>
      </c>
      <c r="C3" s="11" t="s">
        <v>5</v>
      </c>
      <c r="D3" s="6"/>
    </row>
    <row r="4" spans="1:4" ht="23.1" customHeight="1" x14ac:dyDescent="0.25">
      <c r="A4" s="12" t="s">
        <v>7</v>
      </c>
      <c r="B4" s="15">
        <v>7080</v>
      </c>
      <c r="C4" s="15">
        <v>40922</v>
      </c>
      <c r="D4" s="6"/>
    </row>
    <row r="5" spans="1:4" ht="23.1" customHeight="1" x14ac:dyDescent="0.25">
      <c r="A5" s="13" t="s">
        <v>1</v>
      </c>
      <c r="B5" s="16">
        <v>2091</v>
      </c>
      <c r="C5" s="16">
        <v>16093</v>
      </c>
      <c r="D5" s="6"/>
    </row>
    <row r="6" spans="1:4" ht="23.1" customHeight="1" x14ac:dyDescent="0.25">
      <c r="A6" s="13" t="s">
        <v>9</v>
      </c>
      <c r="B6" s="17">
        <v>1555</v>
      </c>
      <c r="C6" s="17">
        <v>11735</v>
      </c>
      <c r="D6" s="6"/>
    </row>
    <row r="7" spans="1:4" ht="23.1" customHeight="1" x14ac:dyDescent="0.25">
      <c r="A7" s="13" t="s">
        <v>10</v>
      </c>
      <c r="B7" s="16">
        <v>1850</v>
      </c>
      <c r="C7" s="16">
        <v>14310</v>
      </c>
      <c r="D7" s="6"/>
    </row>
    <row r="8" spans="1:4" ht="23.1" customHeight="1" x14ac:dyDescent="0.25">
      <c r="A8" s="13" t="s">
        <v>11</v>
      </c>
      <c r="B8" s="17">
        <v>3297</v>
      </c>
      <c r="C8" s="17">
        <v>26980</v>
      </c>
      <c r="D8" s="6"/>
    </row>
    <row r="9" spans="1:4" ht="23.1" customHeight="1" x14ac:dyDescent="0.25">
      <c r="A9" s="13" t="s">
        <v>12</v>
      </c>
      <c r="B9" s="16">
        <v>1168</v>
      </c>
      <c r="C9" s="16">
        <v>8316</v>
      </c>
      <c r="D9" s="6"/>
    </row>
    <row r="10" spans="1:4" ht="23.1" customHeight="1" x14ac:dyDescent="0.25">
      <c r="A10" s="13" t="s">
        <v>13</v>
      </c>
      <c r="B10" s="17">
        <v>1278</v>
      </c>
      <c r="C10" s="17">
        <v>8159</v>
      </c>
      <c r="D10" s="6"/>
    </row>
    <row r="11" spans="1:4" ht="23.1" customHeight="1" x14ac:dyDescent="0.25">
      <c r="A11" s="13" t="s">
        <v>14</v>
      </c>
      <c r="B11" s="16">
        <v>604</v>
      </c>
      <c r="C11" s="16">
        <v>3845</v>
      </c>
      <c r="D11" s="6"/>
    </row>
    <row r="12" spans="1:4" ht="23.1" customHeight="1" x14ac:dyDescent="0.25">
      <c r="A12" s="13" t="s">
        <v>15</v>
      </c>
      <c r="B12" s="17">
        <v>612</v>
      </c>
      <c r="C12" s="17">
        <v>5284</v>
      </c>
      <c r="D12" s="6"/>
    </row>
    <row r="13" spans="1:4" ht="23.1" customHeight="1" x14ac:dyDescent="0.25">
      <c r="A13" s="13" t="s">
        <v>16</v>
      </c>
      <c r="B13" s="16">
        <v>819</v>
      </c>
      <c r="C13" s="16">
        <v>5916</v>
      </c>
      <c r="D13" s="6"/>
    </row>
    <row r="14" spans="1:4" ht="23.1" customHeight="1" x14ac:dyDescent="0.25">
      <c r="A14" s="13" t="s">
        <v>17</v>
      </c>
      <c r="B14" s="17">
        <v>264</v>
      </c>
      <c r="C14" s="17">
        <v>2031</v>
      </c>
      <c r="D14" s="6"/>
    </row>
    <row r="15" spans="1:4" ht="23.1" customHeight="1" x14ac:dyDescent="0.25">
      <c r="A15" s="13" t="s">
        <v>18</v>
      </c>
      <c r="B15" s="16">
        <v>1930</v>
      </c>
      <c r="C15" s="16">
        <v>12501</v>
      </c>
      <c r="D15" s="6"/>
    </row>
    <row r="16" spans="1:4" ht="23.1" customHeight="1" x14ac:dyDescent="0.25">
      <c r="A16" s="13" t="s">
        <v>19</v>
      </c>
      <c r="B16" s="17">
        <v>721</v>
      </c>
      <c r="C16" s="17">
        <v>2110</v>
      </c>
      <c r="D16" s="6"/>
    </row>
    <row r="17" spans="1:4" ht="23.1" customHeight="1" x14ac:dyDescent="0.25">
      <c r="A17" s="13" t="s">
        <v>2</v>
      </c>
      <c r="B17" s="16">
        <v>2989</v>
      </c>
      <c r="C17" s="16">
        <v>21972</v>
      </c>
      <c r="D17" s="6"/>
    </row>
    <row r="18" spans="1:4" ht="23.1" customHeight="1" x14ac:dyDescent="0.25">
      <c r="A18" s="13" t="s">
        <v>20</v>
      </c>
      <c r="B18" s="17">
        <v>1941</v>
      </c>
      <c r="C18" s="17">
        <v>13994</v>
      </c>
      <c r="D18" s="6"/>
    </row>
    <row r="19" spans="1:4" ht="23.1" customHeight="1" x14ac:dyDescent="0.25">
      <c r="A19" s="13" t="s">
        <v>21</v>
      </c>
      <c r="B19" s="16">
        <v>2211</v>
      </c>
      <c r="C19" s="16">
        <v>18764</v>
      </c>
      <c r="D19" s="6"/>
    </row>
    <row r="20" spans="1:4" ht="23.1" customHeight="1" thickBot="1" x14ac:dyDescent="0.3">
      <c r="A20" s="14" t="s">
        <v>3</v>
      </c>
      <c r="B20" s="18">
        <v>1434</v>
      </c>
      <c r="C20" s="18">
        <v>7733</v>
      </c>
      <c r="D20" s="6"/>
    </row>
    <row r="21" spans="1:4" ht="23.1" customHeight="1" thickBot="1" x14ac:dyDescent="0.3">
      <c r="A21" s="20" t="s">
        <v>22</v>
      </c>
      <c r="B21" s="19">
        <f>SUM(B4:B20)</f>
        <v>31844</v>
      </c>
      <c r="C21" s="19">
        <f>SUM(C4:C20)</f>
        <v>220665</v>
      </c>
      <c r="D21" s="7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1"/>
    </row>
  </sheetData>
  <mergeCells count="3">
    <mergeCell ref="D1:D21"/>
    <mergeCell ref="A2:B2"/>
    <mergeCell ref="A1:C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BA.1775.1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2014-01-31T19:25:10Z</dcterms:created>
  <dcterms:modified xsi:type="dcterms:W3CDTF">2015-05-29T12:45:33Z</dcterms:modified>
</cp:coreProperties>
</file>