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CP - CHAM\Materiais Formatados\Ilhas Atlânticas\"/>
    </mc:Choice>
  </mc:AlternateContent>
  <bookViews>
    <workbookView xWindow="0" yWindow="0" windowWidth="20490" windowHeight="7755"/>
  </bookViews>
  <sheets>
    <sheet name="Açores 178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</calcChain>
</file>

<file path=xl/sharedStrings.xml><?xml version="1.0" encoding="utf-8"?>
<sst xmlns="http://schemas.openxmlformats.org/spreadsheetml/2006/main" count="29" uniqueCount="26">
  <si>
    <t>De 7 até 15 anos</t>
  </si>
  <si>
    <t>De 15 até 60 anos</t>
  </si>
  <si>
    <t>De 60 até 90 anos</t>
  </si>
  <si>
    <t>De 7 até 14 anos</t>
  </si>
  <si>
    <t>De 14 até 40 anos</t>
  </si>
  <si>
    <t>De 40 até 90 anos</t>
  </si>
  <si>
    <t>De 90 para cima</t>
  </si>
  <si>
    <t>Mortos</t>
  </si>
  <si>
    <t>Sexo Masculino</t>
  </si>
  <si>
    <t>Até 7 anos</t>
  </si>
  <si>
    <t>Sexo Feminino</t>
  </si>
  <si>
    <t>Nascimentos</t>
  </si>
  <si>
    <t>Total</t>
  </si>
  <si>
    <t>Ilhas</t>
  </si>
  <si>
    <t>Mapa Geral das nove Ilhas dos Açores em que se vê o número dos seus habitantes no ano de 1781, com especificação de ambos os Sexos pelas classes de diferentes idades, quantoas nasceram, e morreram no dito ano</t>
  </si>
  <si>
    <t>[retirado de Madeira (1997)] AHU, Açores, Cx 17, Doc 28</t>
  </si>
  <si>
    <t>[] número de freguesias por ilha
 [somatório corrigido por Artur Madeira]</t>
  </si>
  <si>
    <t>Terceira [22]</t>
  </si>
  <si>
    <t>S. Miguel [33}</t>
  </si>
  <si>
    <t>Sta. Maria [4]</t>
  </si>
  <si>
    <t>S. Jorge [10]</t>
  </si>
  <si>
    <t>Graciosa [4]</t>
  </si>
  <si>
    <t>Faial [12]</t>
  </si>
  <si>
    <t>Pico [14]</t>
  </si>
  <si>
    <t>Flores [6]</t>
  </si>
  <si>
    <t>Corvo [1]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</si>
</sst>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0" fillId="5" borderId="4" xfId="0" applyFill="1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6" borderId="5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14</xdr:col>
      <xdr:colOff>581025</xdr:colOff>
      <xdr:row>19</xdr:row>
      <xdr:rowOff>64620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05225"/>
          <a:ext cx="10020300" cy="1017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4" zoomScaleNormal="100" workbookViewId="0">
      <selection activeCell="Q13" sqref="Q13"/>
    </sheetView>
  </sheetViews>
  <sheetFormatPr defaultRowHeight="15" x14ac:dyDescent="0.25"/>
  <cols>
    <col min="1" max="1" width="14.5703125" bestFit="1" customWidth="1"/>
    <col min="2" max="2" width="8.85546875" customWidth="1"/>
    <col min="3" max="3" width="8.7109375" bestFit="1" customWidth="1"/>
    <col min="4" max="5" width="9.7109375" bestFit="1" customWidth="1"/>
    <col min="6" max="6" width="9.7109375" customWidth="1"/>
    <col min="7" max="7" width="6.7109375" customWidth="1"/>
    <col min="8" max="8" width="9.85546875" customWidth="1"/>
    <col min="9" max="9" width="9" customWidth="1"/>
    <col min="10" max="10" width="9" bestFit="1" customWidth="1"/>
    <col min="11" max="11" width="10.140625" customWidth="1"/>
    <col min="12" max="12" width="18" customWidth="1"/>
    <col min="13" max="13" width="8.140625" customWidth="1"/>
    <col min="14" max="14" width="9.42578125" bestFit="1" customWidth="1"/>
  </cols>
  <sheetData>
    <row r="1" spans="1:15" ht="42.75" customHeight="1" thickBot="1" x14ac:dyDescent="0.3">
      <c r="A1" s="2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21" customHeight="1" x14ac:dyDescent="0.25">
      <c r="A2" s="32" t="s">
        <v>13</v>
      </c>
      <c r="B2" s="36" t="s">
        <v>8</v>
      </c>
      <c r="C2" s="37"/>
      <c r="D2" s="37"/>
      <c r="E2" s="37"/>
      <c r="F2" s="38"/>
      <c r="G2" s="36" t="s">
        <v>10</v>
      </c>
      <c r="H2" s="37"/>
      <c r="I2" s="37"/>
      <c r="J2" s="37"/>
      <c r="K2" s="38"/>
      <c r="L2" s="33" t="s">
        <v>11</v>
      </c>
      <c r="M2" s="35" t="s">
        <v>12</v>
      </c>
      <c r="N2" s="33" t="s">
        <v>7</v>
      </c>
      <c r="O2" s="5" t="s">
        <v>15</v>
      </c>
    </row>
    <row r="3" spans="1:15" ht="45.75" thickBot="1" x14ac:dyDescent="0.3">
      <c r="A3" s="6"/>
      <c r="B3" s="7" t="s">
        <v>9</v>
      </c>
      <c r="C3" s="8" t="s">
        <v>0</v>
      </c>
      <c r="D3" s="8" t="s">
        <v>1</v>
      </c>
      <c r="E3" s="8" t="s">
        <v>2</v>
      </c>
      <c r="F3" s="9" t="s">
        <v>6</v>
      </c>
      <c r="G3" s="7" t="s">
        <v>9</v>
      </c>
      <c r="H3" s="8" t="s">
        <v>3</v>
      </c>
      <c r="I3" s="8" t="s">
        <v>4</v>
      </c>
      <c r="J3" s="8" t="s">
        <v>5</v>
      </c>
      <c r="K3" s="9" t="s">
        <v>6</v>
      </c>
      <c r="L3" s="34"/>
      <c r="M3" s="10"/>
      <c r="N3" s="34"/>
      <c r="O3" s="11"/>
    </row>
    <row r="4" spans="1:15" x14ac:dyDescent="0.25">
      <c r="A4" s="12" t="s">
        <v>17</v>
      </c>
      <c r="B4" s="13">
        <v>2042</v>
      </c>
      <c r="C4" s="14">
        <v>2535</v>
      </c>
      <c r="D4" s="14">
        <v>7183</v>
      </c>
      <c r="E4" s="14">
        <v>1282</v>
      </c>
      <c r="F4" s="15">
        <v>7</v>
      </c>
      <c r="G4" s="13">
        <v>1871</v>
      </c>
      <c r="H4" s="14">
        <v>2016</v>
      </c>
      <c r="I4" s="14">
        <v>6145</v>
      </c>
      <c r="J4" s="14">
        <v>4310</v>
      </c>
      <c r="K4" s="15">
        <v>7</v>
      </c>
      <c r="L4" s="16">
        <v>947</v>
      </c>
      <c r="M4" s="17">
        <v>28345</v>
      </c>
      <c r="N4" s="15">
        <v>807</v>
      </c>
      <c r="O4" s="11"/>
    </row>
    <row r="5" spans="1:15" x14ac:dyDescent="0.25">
      <c r="A5" s="18" t="s">
        <v>18</v>
      </c>
      <c r="B5" s="19">
        <v>3751</v>
      </c>
      <c r="C5" s="20">
        <v>4953</v>
      </c>
      <c r="D5" s="20">
        <v>13313</v>
      </c>
      <c r="E5" s="20">
        <v>3345</v>
      </c>
      <c r="F5" s="21">
        <v>8</v>
      </c>
      <c r="G5" s="19">
        <v>3682</v>
      </c>
      <c r="H5" s="20">
        <v>4286</v>
      </c>
      <c r="I5" s="20">
        <v>13509</v>
      </c>
      <c r="J5" s="20">
        <v>9246</v>
      </c>
      <c r="K5" s="21">
        <v>17</v>
      </c>
      <c r="L5" s="22">
        <v>1152</v>
      </c>
      <c r="M5" s="17">
        <v>57262</v>
      </c>
      <c r="N5" s="21">
        <v>4118</v>
      </c>
      <c r="O5" s="11"/>
    </row>
    <row r="6" spans="1:15" x14ac:dyDescent="0.25">
      <c r="A6" s="12" t="s">
        <v>19</v>
      </c>
      <c r="B6" s="13">
        <v>425</v>
      </c>
      <c r="C6" s="14">
        <v>360</v>
      </c>
      <c r="D6" s="14">
        <v>1148</v>
      </c>
      <c r="E6" s="14">
        <v>230</v>
      </c>
      <c r="F6" s="15">
        <v>3</v>
      </c>
      <c r="G6" s="13">
        <v>370</v>
      </c>
      <c r="H6" s="14">
        <v>273</v>
      </c>
      <c r="I6" s="14">
        <v>1036</v>
      </c>
      <c r="J6" s="14">
        <v>795</v>
      </c>
      <c r="K6" s="15">
        <v>1</v>
      </c>
      <c r="L6" s="16">
        <v>138</v>
      </c>
      <c r="M6" s="17">
        <v>4779</v>
      </c>
      <c r="N6" s="15">
        <v>105</v>
      </c>
      <c r="O6" s="11"/>
    </row>
    <row r="7" spans="1:15" x14ac:dyDescent="0.25">
      <c r="A7" s="18" t="s">
        <v>20</v>
      </c>
      <c r="B7" s="19">
        <v>1364</v>
      </c>
      <c r="C7" s="20">
        <v>1878</v>
      </c>
      <c r="D7" s="20">
        <v>3062</v>
      </c>
      <c r="E7" s="20">
        <v>874</v>
      </c>
      <c r="F7" s="21">
        <v>2</v>
      </c>
      <c r="G7" s="19">
        <v>1173</v>
      </c>
      <c r="H7" s="20">
        <v>1253</v>
      </c>
      <c r="I7" s="20">
        <v>2813</v>
      </c>
      <c r="J7" s="20">
        <v>1619</v>
      </c>
      <c r="K7" s="21">
        <v>2</v>
      </c>
      <c r="L7" s="22">
        <v>447</v>
      </c>
      <c r="M7" s="17">
        <v>14487</v>
      </c>
      <c r="N7" s="21">
        <v>242</v>
      </c>
      <c r="O7" s="11"/>
    </row>
    <row r="8" spans="1:15" x14ac:dyDescent="0.25">
      <c r="A8" s="12" t="s">
        <v>21</v>
      </c>
      <c r="B8" s="13">
        <v>592</v>
      </c>
      <c r="C8" s="14">
        <v>707</v>
      </c>
      <c r="D8" s="14">
        <v>1585</v>
      </c>
      <c r="E8" s="14">
        <v>526</v>
      </c>
      <c r="F8" s="15">
        <v>1</v>
      </c>
      <c r="G8" s="13">
        <v>581</v>
      </c>
      <c r="H8" s="14">
        <v>666</v>
      </c>
      <c r="I8" s="14">
        <v>1497</v>
      </c>
      <c r="J8" s="14">
        <v>1151</v>
      </c>
      <c r="K8" s="15">
        <v>2</v>
      </c>
      <c r="L8" s="16">
        <v>224</v>
      </c>
      <c r="M8" s="17">
        <v>7532</v>
      </c>
      <c r="N8" s="15">
        <v>91</v>
      </c>
      <c r="O8" s="11"/>
    </row>
    <row r="9" spans="1:15" x14ac:dyDescent="0.25">
      <c r="A9" s="18" t="s">
        <v>22</v>
      </c>
      <c r="B9" s="19">
        <v>1564</v>
      </c>
      <c r="C9" s="20">
        <v>1712</v>
      </c>
      <c r="D9" s="20">
        <v>3864</v>
      </c>
      <c r="E9" s="20">
        <v>979</v>
      </c>
      <c r="F9" s="21">
        <v>2</v>
      </c>
      <c r="G9" s="19">
        <v>1415</v>
      </c>
      <c r="H9" s="20">
        <v>1343</v>
      </c>
      <c r="I9" s="20">
        <v>3822</v>
      </c>
      <c r="J9" s="20">
        <v>2110</v>
      </c>
      <c r="K9" s="21">
        <v>0</v>
      </c>
      <c r="L9" s="22">
        <v>591</v>
      </c>
      <c r="M9" s="17">
        <v>17402</v>
      </c>
      <c r="N9" s="21">
        <v>304</v>
      </c>
      <c r="O9" s="11"/>
    </row>
    <row r="10" spans="1:15" x14ac:dyDescent="0.25">
      <c r="A10" s="12" t="s">
        <v>23</v>
      </c>
      <c r="B10" s="13">
        <v>1582</v>
      </c>
      <c r="C10" s="14">
        <v>2188</v>
      </c>
      <c r="D10" s="14">
        <v>5244</v>
      </c>
      <c r="E10" s="14">
        <v>922</v>
      </c>
      <c r="F10" s="15">
        <v>3</v>
      </c>
      <c r="G10" s="13">
        <v>1529</v>
      </c>
      <c r="H10" s="14">
        <v>1746</v>
      </c>
      <c r="I10" s="14">
        <v>4159</v>
      </c>
      <c r="J10" s="14">
        <v>2719</v>
      </c>
      <c r="K10" s="15">
        <v>0</v>
      </c>
      <c r="L10" s="16">
        <v>693</v>
      </c>
      <c r="M10" s="17">
        <v>20785</v>
      </c>
      <c r="N10" s="15">
        <v>294</v>
      </c>
      <c r="O10" s="11"/>
    </row>
    <row r="11" spans="1:15" x14ac:dyDescent="0.25">
      <c r="A11" s="18" t="s">
        <v>24</v>
      </c>
      <c r="B11" s="19">
        <v>633</v>
      </c>
      <c r="C11" s="20">
        <v>704</v>
      </c>
      <c r="D11" s="20">
        <v>1787</v>
      </c>
      <c r="E11" s="20">
        <v>140</v>
      </c>
      <c r="F11" s="21">
        <v>0</v>
      </c>
      <c r="G11" s="19">
        <v>589</v>
      </c>
      <c r="H11" s="20">
        <v>621</v>
      </c>
      <c r="I11" s="20">
        <v>1427</v>
      </c>
      <c r="J11" s="20">
        <v>597</v>
      </c>
      <c r="K11" s="21">
        <v>0</v>
      </c>
      <c r="L11" s="22">
        <v>236</v>
      </c>
      <c r="M11" s="17">
        <v>6734</v>
      </c>
      <c r="N11" s="21">
        <v>108</v>
      </c>
      <c r="O11" s="11"/>
    </row>
    <row r="12" spans="1:15" ht="15.75" thickBot="1" x14ac:dyDescent="0.3">
      <c r="A12" s="12" t="s">
        <v>25</v>
      </c>
      <c r="B12" s="13">
        <v>39</v>
      </c>
      <c r="C12" s="14">
        <v>89</v>
      </c>
      <c r="D12" s="14">
        <v>230</v>
      </c>
      <c r="E12" s="14">
        <v>20</v>
      </c>
      <c r="F12" s="15">
        <v>0</v>
      </c>
      <c r="G12" s="13">
        <v>54</v>
      </c>
      <c r="H12" s="14">
        <v>64</v>
      </c>
      <c r="I12" s="14">
        <v>206</v>
      </c>
      <c r="J12" s="14">
        <v>66</v>
      </c>
      <c r="K12" s="15">
        <v>0</v>
      </c>
      <c r="L12" s="16">
        <v>29</v>
      </c>
      <c r="M12" s="17">
        <v>797</v>
      </c>
      <c r="N12" s="15">
        <v>10</v>
      </c>
      <c r="O12" s="11"/>
    </row>
    <row r="13" spans="1:15" ht="16.5" thickBot="1" x14ac:dyDescent="0.3">
      <c r="A13" s="23" t="s">
        <v>12</v>
      </c>
      <c r="B13" s="24">
        <f t="shared" ref="B13:N13" si="0">SUM(B4:B12)</f>
        <v>11992</v>
      </c>
      <c r="C13" s="25">
        <f t="shared" si="0"/>
        <v>15126</v>
      </c>
      <c r="D13" s="25">
        <f t="shared" si="0"/>
        <v>37416</v>
      </c>
      <c r="E13" s="25">
        <f t="shared" si="0"/>
        <v>8318</v>
      </c>
      <c r="F13" s="25">
        <f t="shared" si="0"/>
        <v>26</v>
      </c>
      <c r="G13" s="24">
        <f t="shared" si="0"/>
        <v>11264</v>
      </c>
      <c r="H13" s="25">
        <f t="shared" si="0"/>
        <v>12268</v>
      </c>
      <c r="I13" s="25">
        <f t="shared" si="0"/>
        <v>34614</v>
      </c>
      <c r="J13" s="25">
        <f t="shared" si="0"/>
        <v>22613</v>
      </c>
      <c r="K13" s="25">
        <f t="shared" si="0"/>
        <v>29</v>
      </c>
      <c r="L13" s="26">
        <f t="shared" si="0"/>
        <v>4457</v>
      </c>
      <c r="M13" s="23">
        <f t="shared" si="0"/>
        <v>158123</v>
      </c>
      <c r="N13" s="27">
        <f t="shared" si="0"/>
        <v>6079</v>
      </c>
      <c r="O13" s="11"/>
    </row>
    <row r="14" spans="1:15" ht="30" customHeight="1" thickBot="1" x14ac:dyDescent="0.3">
      <c r="A14" s="28" t="s">
        <v>16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31"/>
    </row>
    <row r="17" spans="12:12" x14ac:dyDescent="0.25">
      <c r="L17" s="1"/>
    </row>
  </sheetData>
  <mergeCells count="9">
    <mergeCell ref="B2:F2"/>
    <mergeCell ref="G2:K2"/>
    <mergeCell ref="L2:L3"/>
    <mergeCell ref="M2:M3"/>
    <mergeCell ref="N2:N3"/>
    <mergeCell ref="A14:N14"/>
    <mergeCell ref="A2:A3"/>
    <mergeCell ref="O2:O14"/>
    <mergeCell ref="A1:O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Açores 1781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</dc:creator>
  <cp:lastModifiedBy>CHAM</cp:lastModifiedBy>
  <dcterms:created xsi:type="dcterms:W3CDTF">2013-12-13T23:12:35Z</dcterms:created>
  <dcterms:modified xsi:type="dcterms:W3CDTF">2015-11-12T11:53:33Z</dcterms:modified>
</cp:coreProperties>
</file>